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235" windowHeight="12330"/>
  </bookViews>
  <sheets>
    <sheet name="СВОД" sheetId="1" r:id="rId1"/>
    <sheet name="Лист3" sheetId="3" r:id="rId2"/>
  </sheets>
  <definedNames>
    <definedName name="_xlnm._FilterDatabase" localSheetId="0" hidden="1">СВОД!$A$2:$G$9</definedName>
  </definedNames>
  <calcPr calcId="145621"/>
</workbook>
</file>

<file path=xl/calcChain.xml><?xml version="1.0" encoding="utf-8"?>
<calcChain xmlns="http://schemas.openxmlformats.org/spreadsheetml/2006/main">
  <c r="B9" i="1" l="1"/>
  <c r="E9" i="1" l="1"/>
  <c r="F9" i="1" l="1"/>
  <c r="G9" i="1"/>
  <c r="C9" i="1"/>
  <c r="D9" i="1" l="1"/>
</calcChain>
</file>

<file path=xl/sharedStrings.xml><?xml version="1.0" encoding="utf-8"?>
<sst xmlns="http://schemas.openxmlformats.org/spreadsheetml/2006/main" count="14" uniqueCount="14">
  <si>
    <t>Итого:</t>
  </si>
  <si>
    <t>(рубли)</t>
  </si>
  <si>
    <t>ГАДБ</t>
  </si>
  <si>
    <t>008 - Админинстрация Красногорского района Брянской области</t>
  </si>
  <si>
    <t>Прогноз на 2026 год</t>
  </si>
  <si>
    <t>037 - Комитет по муниципальным, имущественным и природным ресурсам Красногорского района Брянской области</t>
  </si>
  <si>
    <t>830 - Управление мировой юстиции Брянской области</t>
  </si>
  <si>
    <t>842 - Департамент региональной безопасности Брянской области</t>
  </si>
  <si>
    <t>Прогноз на 2027 год</t>
  </si>
  <si>
    <t xml:space="preserve">Сводный расчет планируемых поступлений  штрафов, санкций (возмещений ущерба) на 2025 -2028 год в бюджет Красногорского муниципального района, в разрезе главных админинстраторов доходов бюджета
</t>
  </si>
  <si>
    <t>Оценка  2025 года</t>
  </si>
  <si>
    <t>Прогноз на 2028 год</t>
  </si>
  <si>
    <t>План на 2025 год (на 01.11.2025)</t>
  </si>
  <si>
    <t>Исполнено на 01.11.2025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</si>
</sst>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7" sqref="C7"/>
    </sheetView>
  </sheetViews>
  <sheetFormatPr defaultRowHeight="15" x14ac:dyDescent="0.25"/>
  <cols>
    <col min="1" max="1" width="36" customWidth="1"/>
    <col min="2" max="2" width="17.85546875" customWidth="1"/>
    <col min="3" max="3" width="19.85546875" customWidth="1"/>
    <col min="4" max="4" width="16.5703125" customWidth="1"/>
    <col min="5" max="5" width="17.140625" customWidth="1"/>
    <col min="6" max="6" width="16.42578125" customWidth="1"/>
    <col min="7" max="7" width="15.28515625" customWidth="1"/>
  </cols>
  <sheetData>
    <row r="2" spans="1:7" ht="61.5" customHeight="1" x14ac:dyDescent="0.25">
      <c r="A2" s="6" t="s">
        <v>9</v>
      </c>
      <c r="B2" s="5"/>
      <c r="C2" s="4"/>
      <c r="D2" s="4"/>
      <c r="E2" s="4"/>
      <c r="F2" s="4"/>
      <c r="G2" s="4"/>
    </row>
    <row r="3" spans="1:7" x14ac:dyDescent="0.25">
      <c r="G3" s="2" t="s">
        <v>1</v>
      </c>
    </row>
    <row r="4" spans="1:7" ht="84.75" customHeight="1" x14ac:dyDescent="0.25">
      <c r="A4" s="1" t="s">
        <v>2</v>
      </c>
      <c r="B4" s="1" t="s">
        <v>12</v>
      </c>
      <c r="C4" s="1" t="s">
        <v>13</v>
      </c>
      <c r="D4" s="3" t="s">
        <v>10</v>
      </c>
      <c r="E4" s="3" t="s">
        <v>4</v>
      </c>
      <c r="F4" s="3" t="s">
        <v>8</v>
      </c>
      <c r="G4" s="3" t="s">
        <v>11</v>
      </c>
    </row>
    <row r="5" spans="1:7" ht="69.75" customHeight="1" x14ac:dyDescent="0.25">
      <c r="A5" s="1" t="s">
        <v>3</v>
      </c>
      <c r="B5" s="7">
        <v>26850</v>
      </c>
      <c r="C5" s="7">
        <v>27850</v>
      </c>
      <c r="D5" s="7">
        <v>30000</v>
      </c>
      <c r="E5" s="7">
        <v>10000</v>
      </c>
      <c r="F5" s="7">
        <v>10000</v>
      </c>
      <c r="G5" s="7">
        <v>10000</v>
      </c>
    </row>
    <row r="6" spans="1:7" ht="133.5" hidden="1" customHeight="1" x14ac:dyDescent="0.25">
      <c r="A6" s="1" t="s">
        <v>5</v>
      </c>
      <c r="B6" s="7"/>
      <c r="C6" s="7"/>
      <c r="D6" s="7"/>
      <c r="E6" s="7"/>
      <c r="F6" s="7"/>
      <c r="G6" s="7"/>
    </row>
    <row r="7" spans="1:7" ht="47.25" customHeight="1" x14ac:dyDescent="0.25">
      <c r="A7" s="1" t="s">
        <v>6</v>
      </c>
      <c r="B7" s="7">
        <v>308624</v>
      </c>
      <c r="C7" s="7">
        <v>347741.35</v>
      </c>
      <c r="D7" s="7">
        <v>388000</v>
      </c>
      <c r="E7" s="7">
        <v>333000</v>
      </c>
      <c r="F7" s="7">
        <v>333000</v>
      </c>
      <c r="G7" s="7">
        <v>333000</v>
      </c>
    </row>
    <row r="8" spans="1:7" ht="84" customHeight="1" x14ac:dyDescent="0.25">
      <c r="A8" s="1" t="s">
        <v>7</v>
      </c>
      <c r="B8" s="7">
        <v>15000</v>
      </c>
      <c r="C8" s="7">
        <v>13036.21</v>
      </c>
      <c r="D8" s="7">
        <v>15000</v>
      </c>
      <c r="E8" s="7">
        <v>15000</v>
      </c>
      <c r="F8" s="7">
        <v>15000</v>
      </c>
      <c r="G8" s="7">
        <v>15000</v>
      </c>
    </row>
    <row r="9" spans="1:7" ht="24" customHeight="1" x14ac:dyDescent="0.25">
      <c r="A9" s="8" t="s">
        <v>0</v>
      </c>
      <c r="B9" s="9">
        <f t="shared" ref="B9:G9" si="0">SUM(B5:B8)</f>
        <v>350474</v>
      </c>
      <c r="C9" s="9">
        <f t="shared" si="0"/>
        <v>388627.56</v>
      </c>
      <c r="D9" s="9">
        <f t="shared" si="0"/>
        <v>433000</v>
      </c>
      <c r="E9" s="9">
        <f t="shared" si="0"/>
        <v>358000</v>
      </c>
      <c r="F9" s="9">
        <f t="shared" si="0"/>
        <v>358000</v>
      </c>
      <c r="G9" s="9">
        <f t="shared" si="0"/>
        <v>358000</v>
      </c>
    </row>
  </sheetData>
  <pageMargins left="0.25" right="0.25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2024-11-02T13:24:01Z</cp:lastPrinted>
  <dcterms:created xsi:type="dcterms:W3CDTF">2016-07-22T05:36:27Z</dcterms:created>
  <dcterms:modified xsi:type="dcterms:W3CDTF">2025-11-11T08:27:02Z</dcterms:modified>
</cp:coreProperties>
</file>